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zembrzuski\ezdpuw\20180720161240125\"/>
    </mc:Choice>
  </mc:AlternateContent>
  <bookViews>
    <workbookView xWindow="0" yWindow="0" windowWidth="23040" windowHeight="9096"/>
  </bookViews>
  <sheets>
    <sheet name="TABELA 1" sheetId="1" r:id="rId1"/>
    <sheet name="TABELA 2" sheetId="2" r:id="rId2"/>
    <sheet name="TABELA 3" sheetId="3" r:id="rId3"/>
  </sheets>
  <definedNames>
    <definedName name="_xlnm.Print_Area" localSheetId="2">'TABELA 3'!$A$1:$T$5</definedName>
  </definedNames>
  <calcPr calcId="152511"/>
</workbook>
</file>

<file path=xl/calcChain.xml><?xml version="1.0" encoding="utf-8"?>
<calcChain xmlns="http://schemas.openxmlformats.org/spreadsheetml/2006/main">
  <c r="N9" i="1" l="1"/>
  <c r="M9" i="1"/>
  <c r="N16" i="1" l="1"/>
  <c r="N15" i="1"/>
  <c r="N14" i="1"/>
  <c r="N13" i="1"/>
  <c r="N12" i="1"/>
  <c r="N11" i="1"/>
  <c r="N10" i="1"/>
  <c r="N8" i="1"/>
  <c r="N7" i="1"/>
  <c r="N6" i="1"/>
  <c r="N5" i="1"/>
  <c r="M5" i="1"/>
  <c r="M16" i="1"/>
  <c r="M15" i="1"/>
  <c r="M14" i="1"/>
  <c r="M13" i="1"/>
  <c r="M12" i="1"/>
  <c r="M11" i="1"/>
  <c r="M10" i="1"/>
  <c r="M8" i="1"/>
  <c r="M7" i="1"/>
  <c r="M6" i="1"/>
  <c r="H17" i="1"/>
  <c r="G17" i="1"/>
  <c r="L17" i="1" l="1"/>
  <c r="K17" i="1"/>
  <c r="J17" i="1"/>
  <c r="I17" i="1"/>
  <c r="F17" i="1"/>
  <c r="E17" i="1"/>
  <c r="D17" i="1"/>
  <c r="C17" i="1"/>
  <c r="M17" i="1" s="1"/>
  <c r="N17" i="1" l="1"/>
</calcChain>
</file>

<file path=xl/sharedStrings.xml><?xml version="1.0" encoding="utf-8"?>
<sst xmlns="http://schemas.openxmlformats.org/spreadsheetml/2006/main" count="109" uniqueCount="77">
  <si>
    <t xml:space="preserve">Liczba zgłoszonych prac geodezyjnych ogółem </t>
  </si>
  <si>
    <t xml:space="preserve">liczba zgłoszonych prac </t>
  </si>
  <si>
    <t>0-1 ha</t>
  </si>
  <si>
    <t>&gt;10 ha</t>
  </si>
  <si>
    <t>Obszar zgłoszenia prac</t>
  </si>
  <si>
    <t>Wpływy z tytułu udostępniania materiałów  z państwowego zasobu w związku ze zgłoszonymi pracami ogółem</t>
  </si>
  <si>
    <t>UWAGI</t>
  </si>
  <si>
    <t>SUMA kontrolna liczby zgłoszeń
powinna być =0</t>
  </si>
  <si>
    <t>SUMA kontrolna wysokości wpływów
powinna być =0</t>
  </si>
  <si>
    <t>Wysokość wpływów z tytułu udostępniania materiałów z państwowego zasobu w związku ze zgłoszonymi pracami</t>
  </si>
  <si>
    <t>Suma</t>
  </si>
  <si>
    <t>Wpływy [zł]</t>
  </si>
  <si>
    <t>Uwaga: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</si>
  <si>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</si>
  <si>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</si>
  <si>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</si>
  <si>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</si>
  <si>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</si>
  <si>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</si>
  <si>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</si>
  <si>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</si>
  <si>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</si>
  <si>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</si>
  <si>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</si>
  <si>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</si>
  <si>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</si>
  <si>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Uwierzytelnienie nastąpiło w wyniku złożonego wniosku dołączonego do zawiadomienia o zakończeniu prac geodezyjnych, w związku z przekazaniem zbiorów danych i materiałów stanowiących wyniki prac geodezyjnych do zasobu:</t>
  </si>
  <si>
    <t>Liczba wniosków</t>
  </si>
  <si>
    <t>Łączna wysokość wpływów za uwierzytelnianie dokumentów 
(tabela nr 16 lp 3,4 załącznika do Pgik)</t>
  </si>
  <si>
    <t>liczba zgłoszonych prac, przy których wnioskowano o uwierzytelnienie</t>
  </si>
  <si>
    <t>których nie można przyporządkować do celów wymienionych w kolumnach nr 3-6</t>
  </si>
  <si>
    <t>Uwierzytelnienie nastąpiło w wyniku wniosku innego, niż wymienione w kolumnach 3-8</t>
  </si>
  <si>
    <r>
      <rPr>
        <b/>
        <u/>
        <sz val="9"/>
        <color indexed="8"/>
        <rFont val="Czcionka tekstu podstawowego"/>
        <charset val="238"/>
      </rPr>
      <t>związanych z opracowaniem dokumentacji do celów prawnych, lub aktualizacją bazy egib</t>
    </r>
    <r>
      <rPr>
        <sz val="9"/>
        <color indexed="8"/>
        <rFont val="Czcionka tekstu podstawowego"/>
        <family val="2"/>
        <charset val="238"/>
      </rPr>
      <t>, m.in..: 
- mapa z podziałem nieruchomości lub nieruchomości rolnej/leśnej, 
- mapa z projektem scalenia i podziału nieruchomości,
- inne opracowanie do celów prawnych.</t>
    </r>
  </si>
  <si>
    <t>dot. wytyczenia obiektów 
budowlanych</t>
  </si>
  <si>
    <r>
      <rPr>
        <b/>
        <sz val="11"/>
        <color theme="1"/>
        <rFont val="Calibri"/>
        <family val="2"/>
        <charset val="238"/>
        <scheme val="minor"/>
      </rPr>
      <t>1.)</t>
    </r>
    <r>
      <rPr>
        <sz val="11"/>
        <color theme="1"/>
        <rFont val="Calibri"/>
        <family val="2"/>
        <charset val="238"/>
        <scheme val="minor"/>
      </rPr>
      <t xml:space="preserve"> W przypadku zgłoszenia pracy obejmującego więcej niż jeden cel lub zakładany wynik (które mógłoby zostać przyporządkowane do różnych pozycji w tabeli) - należy dane zgłoszenie i wpływy z jego tytułu uwzględnić </t>
    </r>
    <r>
      <rPr>
        <b/>
        <u/>
        <sz val="11"/>
        <color theme="1"/>
        <rFont val="Calibri"/>
        <family val="2"/>
        <charset val="238"/>
        <scheme val="minor"/>
      </rPr>
      <t>tylko w jednej z pozycji w kolumnach 5-6, 7-8, 9-10 lub 11-12</t>
    </r>
  </si>
  <si>
    <r>
      <rPr>
        <b/>
        <sz val="11"/>
        <color theme="1"/>
        <rFont val="Calibri"/>
        <family val="2"/>
        <charset val="238"/>
        <scheme val="minor"/>
      </rPr>
      <t>2.)</t>
    </r>
    <r>
      <rPr>
        <sz val="11"/>
        <color theme="1"/>
        <rFont val="Calibri"/>
        <family val="2"/>
        <charset val="238"/>
        <scheme val="minor"/>
      </rPr>
      <t xml:space="preserve"> Ogólna liczba zgłoszeń prac geodezyjnych, zgłoszonych w danym zakresie obszarowym (określona w kolumnie 3) </t>
    </r>
    <r>
      <rPr>
        <b/>
        <u/>
        <sz val="11"/>
        <color theme="1"/>
        <rFont val="Calibri"/>
        <family val="2"/>
        <charset val="238"/>
        <scheme val="minor"/>
      </rPr>
      <t>powinna być zgodna</t>
    </r>
    <r>
      <rPr>
        <sz val="11"/>
        <color theme="1"/>
        <rFont val="Calibri"/>
        <family val="2"/>
        <charset val="238"/>
        <scheme val="minor"/>
      </rPr>
      <t xml:space="preserve"> z sumą zgłoszeń wyszczególnionych w poszczególnych asortymentach przypadających na ten zakres (kolumny nr 5, 7, 9, 11). Rozbieżności przedstawiane są w kolumnie nr 13</t>
    </r>
  </si>
  <si>
    <r>
      <rPr>
        <b/>
        <sz val="11"/>
        <color theme="1"/>
        <rFont val="Calibri"/>
        <family val="2"/>
        <charset val="238"/>
        <scheme val="minor"/>
      </rPr>
      <t>3.)</t>
    </r>
    <r>
      <rPr>
        <sz val="11"/>
        <color theme="1"/>
        <rFont val="Calibri"/>
        <family val="2"/>
        <charset val="238"/>
        <scheme val="minor"/>
      </rPr>
      <t xml:space="preserve"> Wysokość wpływów ze zgłoszeń prac geodezyjnych, zgłoszonych w danym zakresie obszarowym (określona w kolumnie 4) </t>
    </r>
    <r>
      <rPr>
        <b/>
        <u/>
        <sz val="11"/>
        <color theme="1"/>
        <rFont val="Calibri"/>
        <family val="2"/>
        <charset val="238"/>
        <scheme val="minor"/>
      </rPr>
      <t>powinna być zgodna</t>
    </r>
    <r>
      <rPr>
        <sz val="11"/>
        <color theme="1"/>
        <rFont val="Calibri"/>
        <family val="2"/>
        <charset val="238"/>
        <scheme val="minor"/>
      </rPr>
      <t xml:space="preserve"> z sumą wpływów za poszczególne asortymenty prac przypadające na ten zakres (kolumny nr 6, 8, 10, 12). Rozbieżności przedstawiane są w kolumnie nr 14</t>
    </r>
  </si>
  <si>
    <r>
      <rPr>
        <b/>
        <sz val="11"/>
        <color theme="1"/>
        <rFont val="Calibri"/>
        <family val="2"/>
        <charset val="238"/>
        <scheme val="minor"/>
      </rPr>
      <t>4.)</t>
    </r>
    <r>
      <rPr>
        <sz val="11"/>
        <color theme="1"/>
        <rFont val="Calibri"/>
        <family val="2"/>
        <charset val="238"/>
        <scheme val="minor"/>
      </rPr>
      <t xml:space="preserve"> Całkowita suma liczby zgłoszeń prac geodezyjnych, zgłoszonych w danym powiecie (kolumna 3, wiersz 12) </t>
    </r>
    <r>
      <rPr>
        <b/>
        <u/>
        <sz val="11"/>
        <color theme="1"/>
        <rFont val="Calibri"/>
        <family val="2"/>
        <charset val="238"/>
        <scheme val="minor"/>
      </rPr>
      <t>powinna być zgodna</t>
    </r>
    <r>
      <rPr>
        <sz val="11"/>
        <color theme="1"/>
        <rFont val="Calibri"/>
        <family val="2"/>
        <charset val="238"/>
        <scheme val="minor"/>
      </rPr>
      <t xml:space="preserve"> z sumą zgłoszeń wyszczególnionych w poszczególnych asortymentach (wiersz 12, kolumny nr 5, 7, 9, 11). Rozbieżności przedstawiane są w kolumnie nr 13 w wierszu 12.</t>
    </r>
  </si>
  <si>
    <r>
      <rPr>
        <b/>
        <sz val="11"/>
        <color theme="1"/>
        <rFont val="Calibri"/>
        <family val="2"/>
        <charset val="238"/>
        <scheme val="minor"/>
      </rPr>
      <t>5.)</t>
    </r>
    <r>
      <rPr>
        <sz val="11"/>
        <color theme="1"/>
        <rFont val="Calibri"/>
        <family val="2"/>
        <charset val="238"/>
        <scheme val="minor"/>
      </rPr>
      <t xml:space="preserve"> Wysokość wpływów ze zgłoszeń prac geodezyjnych, zgłoszonych w danym powiecie (kolumna 4, wiersz 12) </t>
    </r>
    <r>
      <rPr>
        <b/>
        <u/>
        <sz val="11"/>
        <color theme="1"/>
        <rFont val="Calibri"/>
        <family val="2"/>
        <charset val="238"/>
        <scheme val="minor"/>
      </rPr>
      <t>powinna być zgodna</t>
    </r>
    <r>
      <rPr>
        <sz val="11"/>
        <color theme="1"/>
        <rFont val="Calibri"/>
        <family val="2"/>
        <charset val="238"/>
        <scheme val="minor"/>
      </rPr>
      <t xml:space="preserve"> z sumą wpływów w poszczególnych asortymentach (wiersz 12, kolumny nr 6, 8, 10, 12). Rozbieżności przedstawiane są w kolumnie nr 14 w wierszu 12.</t>
    </r>
  </si>
  <si>
    <t>których nie można przyporządkować do celów wymienionych w kolumnach nr 5-10</t>
  </si>
  <si>
    <t>WPŁYWY Z OPŁAT ZA UDOSTĘPNIANIE DANYCH Z POWIATOWEGO ZASOBU GEODEZYJNEGO i KARTOGRAFICZNEGO</t>
  </si>
  <si>
    <t>wypisy / wyrysy z ewidencji gruntów i budynków</t>
  </si>
  <si>
    <t>udostępnianie pzgik w związku ze zgłoszeniem prac geodezyjnych / kartograficznych</t>
  </si>
  <si>
    <t>udostępnianie danych na wniosek</t>
  </si>
  <si>
    <t>uzgadnianie usytuowania projektowanych sieci uzbrojenia terenu</t>
  </si>
  <si>
    <t>uwierzytelnianie dokumentów</t>
  </si>
  <si>
    <t>udostępnianie do wglądu zbiorów aktów notarialnych oraz orzeczeń sądowych i decyzji administracyjnych</t>
  </si>
  <si>
    <t>SUMA</t>
  </si>
  <si>
    <t>współczynnik CL 1.0</t>
  </si>
  <si>
    <t>współczynnik CL 1.1</t>
  </si>
  <si>
    <t>współczynnik CL 1.2</t>
  </si>
  <si>
    <t>współczynnik CL 1.3</t>
  </si>
  <si>
    <t>współczynnik CL 1.4</t>
  </si>
  <si>
    <t>współczynnik CL 1.7</t>
  </si>
  <si>
    <t>współczynnik CL 2.0</t>
  </si>
  <si>
    <t>współczynnik CL 2.5</t>
  </si>
  <si>
    <t>współczynnik CL 3.0</t>
  </si>
  <si>
    <t>/w zł./</t>
  </si>
  <si>
    <t>&gt;1-2 ha</t>
  </si>
  <si>
    <t>&gt;2-3 ha</t>
  </si>
  <si>
    <t>&gt;3-4 ha</t>
  </si>
  <si>
    <t>&gt;4-5 ha</t>
  </si>
  <si>
    <t>&gt;5-6 ha</t>
  </si>
  <si>
    <t>&gt;6-7 ha</t>
  </si>
  <si>
    <t>&gt;7-8 ha</t>
  </si>
  <si>
    <t>&gt;8-9 ha</t>
  </si>
  <si>
    <t>&gt;9-10 ha</t>
  </si>
  <si>
    <r>
      <rPr>
        <b/>
        <u/>
        <sz val="9"/>
        <color indexed="8"/>
        <rFont val="Czcionka tekstu podstawowego"/>
        <charset val="238"/>
      </rPr>
      <t>związanych z pomiarami sytuacyjno wysokościowymi, m.in.:</t>
    </r>
    <r>
      <rPr>
        <sz val="9"/>
        <color indexed="8"/>
        <rFont val="Czcionka tekstu podstawowego"/>
        <family val="2"/>
        <charset val="238"/>
      </rPr>
      <t xml:space="preserve">
- mapa do celów projektowych,
- geodezyjna inwentaryzacja powykonawcza.
</t>
    </r>
  </si>
  <si>
    <r>
      <rPr>
        <b/>
        <u/>
        <sz val="9"/>
        <color indexed="8"/>
        <rFont val="Czcionka tekstu podstawowego"/>
        <charset val="238"/>
      </rPr>
      <t>związanymi z opracowaniem dokumentacji do celów prawnych, lub aktualizacją bazy egib</t>
    </r>
    <r>
      <rPr>
        <sz val="9"/>
        <color indexed="8"/>
        <rFont val="Czcionka tekstu podstawowego"/>
        <family val="2"/>
        <charset val="238"/>
      </rPr>
      <t>, m.in.: 
- mapa z podziałem nieruchomości lub nieruchomości rolnej/leśnej, 
- mapa z projektem scalenia i podziału nieruchomości,
- rozgraniczenie nieruchomości,
- wznowienie znaków granicznych/wyznaczenie punktów granicznych/ustalenie przebiegu granic działek ewidencyjnych,
- inne opracowanie do celów prawnych,
- projekty scalenia gruntów,
- projekt wymiany gruntów,
- modernizacja egib,
- aktualizacja bazy egib.</t>
    </r>
  </si>
  <si>
    <r>
      <rPr>
        <b/>
        <u/>
        <sz val="9"/>
        <color indexed="8"/>
        <rFont val="Czcionka tekstu podstawowego"/>
        <charset val="238"/>
      </rPr>
      <t>związanymi z pomiarami sytuacyjno wysokościowymi</t>
    </r>
    <r>
      <rPr>
        <u/>
        <sz val="9"/>
        <color indexed="8"/>
        <rFont val="Czcionka tekstu podstawowego"/>
        <charset val="238"/>
      </rPr>
      <t>,</t>
    </r>
    <r>
      <rPr>
        <b/>
        <u/>
        <sz val="9"/>
        <color indexed="8"/>
        <rFont val="Czcionka tekstu podstawowego"/>
        <charset val="238"/>
      </rPr>
      <t xml:space="preserve"> </t>
    </r>
    <r>
      <rPr>
        <u/>
        <sz val="9"/>
        <color indexed="8"/>
        <rFont val="Czcionka tekstu podstawowego"/>
        <charset val="238"/>
      </rPr>
      <t>m.in.:</t>
    </r>
    <r>
      <rPr>
        <sz val="9"/>
        <color indexed="8"/>
        <rFont val="Czcionka tekstu podstawowego"/>
        <family val="2"/>
        <charset val="238"/>
      </rPr>
      <t xml:space="preserve">
- mapa do celów projektowych,
- geodezyjna inwentaryzacja powykonawcza,
- inne cele.
</t>
    </r>
    <r>
      <rPr>
        <b/>
        <sz val="9"/>
        <color rgb="FFFF0000"/>
        <rFont val="Czcionka tekstu podstawowego"/>
        <charset val="238"/>
      </rPr>
      <t xml:space="preserve">
bez zgłoszeń dot. wytyczenia obiektów budowlanych!</t>
    </r>
  </si>
  <si>
    <t>POWIAT (TERYT)</t>
  </si>
  <si>
    <t>/szt./</t>
  </si>
  <si>
    <t>2017 r.</t>
  </si>
  <si>
    <t>obszar nieokreślony</t>
  </si>
  <si>
    <r>
      <rPr>
        <b/>
        <sz val="11"/>
        <color theme="1"/>
        <rFont val="Calibri"/>
        <family val="2"/>
        <charset val="238"/>
        <scheme val="minor"/>
      </rPr>
      <t>6.)</t>
    </r>
    <r>
      <rPr>
        <sz val="11"/>
        <color theme="1"/>
        <rFont val="Calibri"/>
        <family val="2"/>
        <charset val="238"/>
        <scheme val="minor"/>
      </rPr>
      <t xml:space="preserve"> Wysokość wpływów ze zgłoszeń prac geodezyjnych,  </t>
    </r>
    <r>
      <rPr>
        <b/>
        <u/>
        <sz val="11"/>
        <color theme="1"/>
        <rFont val="Calibri"/>
        <family val="2"/>
        <charset val="238"/>
        <scheme val="minor"/>
      </rPr>
      <t>nie  powinna  uwzględniać</t>
    </r>
    <r>
      <rPr>
        <sz val="11"/>
        <color theme="1"/>
        <rFont val="Calibri"/>
        <family val="2"/>
        <charset val="238"/>
        <scheme val="minor"/>
      </rPr>
      <t xml:space="preserve"> opłat za uwierzytelnienie (wpływy te zawiera tabela 2).</t>
    </r>
  </si>
  <si>
    <t>13.</t>
  </si>
  <si>
    <r>
      <rPr>
        <b/>
        <sz val="11"/>
        <color theme="1"/>
        <rFont val="Calibri"/>
        <family val="2"/>
        <charset val="238"/>
        <scheme val="minor"/>
      </rPr>
      <t>7.)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Ankieta dotyczy roku 2017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</si>
</sst>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[$-415]General"/>
    <numFmt numFmtId="166" formatCode="_-* #,##0.00\ _z_ł_-;\-* #,##0.00\ _z_ł_-;_-* \-??\ _z_ł_-;_-@_-"/>
    <numFmt numFmtId="167" formatCode="_(&quot;zł&quot;* #,##0.00_);_(&quot;zł&quot;* \(#,##0.00\);_(&quot;zł&quot;* \-??_);_(@_)"/>
    <numFmt numFmtId="168" formatCode="\ #,##0.00&quot;      &quot;;\-#,##0.00&quot;      &quot;;&quot; -&quot;#&quot;      &quot;;@\ "/>
    <numFmt numFmtId="169" formatCode="&quot; zł&quot;#,##0.00\ ;&quot; zł(&quot;#,##0.00\);&quot; zł-&quot;#\ ;@\ 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b/>
      <u/>
      <sz val="9"/>
      <color indexed="8"/>
      <name val="Czcionka tekstu podstawowego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u/>
      <sz val="22"/>
      <color theme="1"/>
      <name val="Calibri"/>
      <family val="2"/>
      <charset val="238"/>
      <scheme val="minor"/>
    </font>
    <font>
      <b/>
      <i/>
      <sz val="28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u/>
      <sz val="9"/>
      <color indexed="8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165" fontId="1" fillId="0" borderId="0"/>
    <xf numFmtId="43" fontId="5" fillId="0" borderId="0" applyFont="0" applyFill="0" applyBorder="0" applyAlignment="0" applyProtection="0"/>
    <xf numFmtId="165" fontId="4" fillId="0" borderId="0"/>
    <xf numFmtId="165" fontId="4" fillId="0" borderId="0"/>
    <xf numFmtId="0" fontId="7" fillId="0" borderId="0"/>
    <xf numFmtId="165" fontId="8" fillId="0" borderId="0"/>
    <xf numFmtId="0" fontId="5" fillId="0" borderId="0"/>
    <xf numFmtId="165" fontId="1" fillId="0" borderId="0"/>
    <xf numFmtId="165" fontId="9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9" fontId="5" fillId="0" borderId="0" applyFill="0" applyBorder="0" applyAlignment="0" applyProtection="0"/>
    <xf numFmtId="167" fontId="5" fillId="0" borderId="0" applyFill="0" applyBorder="0" applyAlignment="0" applyProtection="0"/>
    <xf numFmtId="165" fontId="4" fillId="0" borderId="0"/>
    <xf numFmtId="165" fontId="4" fillId="0" borderId="0"/>
    <xf numFmtId="9" fontId="5" fillId="0" borderId="0" applyFont="0" applyFill="0" applyBorder="0" applyAlignment="0" applyProtection="0"/>
    <xf numFmtId="165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2" fillId="0" borderId="0"/>
    <xf numFmtId="0" fontId="9" fillId="0" borderId="0"/>
    <xf numFmtId="165" fontId="1" fillId="0" borderId="0"/>
    <xf numFmtId="0" fontId="10" fillId="0" borderId="0"/>
    <xf numFmtId="168" fontId="2" fillId="0" borderId="0" applyFill="0" applyBorder="0" applyAlignment="0" applyProtection="0"/>
    <xf numFmtId="166" fontId="10" fillId="0" borderId="0" applyFill="0" applyBorder="0" applyAlignment="0" applyProtection="0"/>
    <xf numFmtId="0" fontId="1" fillId="0" borderId="0"/>
    <xf numFmtId="0" fontId="1" fillId="0" borderId="0"/>
    <xf numFmtId="9" fontId="10" fillId="0" borderId="0" applyFill="0" applyBorder="0" applyAlignment="0" applyProtection="0"/>
    <xf numFmtId="167" fontId="9" fillId="0" borderId="0" applyBorder="0" applyProtection="0"/>
    <xf numFmtId="169" fontId="2" fillId="0" borderId="0" applyFill="0" applyBorder="0" applyAlignment="0" applyProtection="0"/>
    <xf numFmtId="167" fontId="10" fillId="0" borderId="0" applyFill="0" applyBorder="0" applyAlignment="0" applyProtection="0"/>
    <xf numFmtId="165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7" xfId="0" applyBorder="1"/>
    <xf numFmtId="0" fontId="0" fillId="0" borderId="22" xfId="0" applyBorder="1"/>
    <xf numFmtId="0" fontId="0" fillId="0" borderId="5" xfId="0" applyBorder="1"/>
    <xf numFmtId="0" fontId="0" fillId="0" borderId="4" xfId="0" applyBorder="1"/>
    <xf numFmtId="0" fontId="0" fillId="0" borderId="14" xfId="0" applyBorder="1"/>
    <xf numFmtId="0" fontId="0" fillId="0" borderId="10" xfId="0" applyBorder="1"/>
    <xf numFmtId="0" fontId="0" fillId="0" borderId="24" xfId="0" applyBorder="1"/>
    <xf numFmtId="0" fontId="0" fillId="0" borderId="1" xfId="0" applyBorder="1"/>
    <xf numFmtId="0" fontId="0" fillId="0" borderId="9" xfId="0" applyBorder="1"/>
    <xf numFmtId="165" fontId="3" fillId="3" borderId="22" xfId="1" applyFont="1" applyFill="1" applyBorder="1" applyAlignment="1">
      <alignment horizontal="center" vertical="center" wrapText="1"/>
    </xf>
    <xf numFmtId="4" fontId="3" fillId="3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165" fontId="3" fillId="5" borderId="6" xfId="1" applyFont="1" applyFill="1" applyBorder="1" applyAlignment="1">
      <alignment horizontal="center" vertical="center" wrapText="1"/>
    </xf>
    <xf numFmtId="44" fontId="0" fillId="0" borderId="20" xfId="46" applyFont="1" applyBorder="1"/>
    <xf numFmtId="44" fontId="0" fillId="0" borderId="8" xfId="46" applyFont="1" applyBorder="1"/>
    <xf numFmtId="44" fontId="0" fillId="0" borderId="19" xfId="46" applyFont="1" applyBorder="1"/>
    <xf numFmtId="0" fontId="0" fillId="0" borderId="25" xfId="0" applyBorder="1"/>
    <xf numFmtId="0" fontId="0" fillId="0" borderId="26" xfId="0" applyBorder="1"/>
    <xf numFmtId="44" fontId="13" fillId="4" borderId="20" xfId="46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44" fontId="13" fillId="4" borderId="8" xfId="46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44" fontId="13" fillId="4" borderId="19" xfId="46" applyFont="1" applyFill="1" applyBorder="1" applyAlignment="1">
      <alignment horizontal="center"/>
    </xf>
    <xf numFmtId="44" fontId="13" fillId="4" borderId="1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31" xfId="0" applyBorder="1"/>
    <xf numFmtId="165" fontId="3" fillId="3" borderId="33" xfId="1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wrapText="1"/>
    </xf>
    <xf numFmtId="0" fontId="13" fillId="5" borderId="32" xfId="0" applyFont="1" applyFill="1" applyBorder="1" applyAlignment="1">
      <alignment horizontal="center" wrapText="1"/>
    </xf>
    <xf numFmtId="0" fontId="0" fillId="5" borderId="30" xfId="0" applyFill="1" applyBorder="1" applyAlignment="1">
      <alignment horizontal="center" vertical="center"/>
    </xf>
    <xf numFmtId="165" fontId="3" fillId="2" borderId="32" xfId="1" applyFont="1" applyFill="1" applyBorder="1" applyAlignment="1">
      <alignment horizontal="center" vertical="center" wrapText="1"/>
    </xf>
    <xf numFmtId="165" fontId="3" fillId="3" borderId="32" xfId="1" applyFont="1" applyFill="1" applyBorder="1" applyAlignment="1">
      <alignment horizontal="center" vertical="center" wrapText="1"/>
    </xf>
    <xf numFmtId="0" fontId="12" fillId="0" borderId="0" xfId="0" applyFont="1"/>
    <xf numFmtId="165" fontId="3" fillId="3" borderId="7" xfId="1" applyFont="1" applyFill="1" applyBorder="1" applyAlignment="1">
      <alignment horizontal="center" vertical="center" wrapText="1"/>
    </xf>
    <xf numFmtId="165" fontId="3" fillId="2" borderId="6" xfId="1" applyFont="1" applyFill="1" applyBorder="1" applyAlignment="1">
      <alignment horizontal="center" vertical="center" wrapText="1"/>
    </xf>
    <xf numFmtId="0" fontId="0" fillId="3" borderId="31" xfId="0" applyFill="1" applyBorder="1"/>
    <xf numFmtId="0" fontId="0" fillId="3" borderId="25" xfId="0" applyFill="1" applyBorder="1"/>
    <xf numFmtId="16" fontId="0" fillId="3" borderId="25" xfId="0" applyNumberFormat="1" applyFill="1" applyBorder="1"/>
    <xf numFmtId="0" fontId="0" fillId="3" borderId="26" xfId="0" applyFill="1" applyBorder="1"/>
    <xf numFmtId="0" fontId="0" fillId="0" borderId="0" xfId="0" applyFill="1" applyBorder="1"/>
    <xf numFmtId="165" fontId="3" fillId="0" borderId="0" xfId="1" applyFont="1" applyFill="1" applyBorder="1" applyAlignment="1">
      <alignment vertical="center" wrapText="1"/>
    </xf>
    <xf numFmtId="165" fontId="3" fillId="4" borderId="38" xfId="1" applyFont="1" applyFill="1" applyBorder="1" applyAlignment="1">
      <alignment horizontal="center" vertical="center" wrapText="1"/>
    </xf>
    <xf numFmtId="165" fontId="3" fillId="4" borderId="39" xfId="1" applyFont="1" applyFill="1" applyBorder="1" applyAlignment="1">
      <alignment horizontal="center" vertical="center" wrapText="1"/>
    </xf>
    <xf numFmtId="4" fontId="3" fillId="4" borderId="39" xfId="1" applyNumberFormat="1" applyFont="1" applyFill="1" applyBorder="1" applyAlignment="1">
      <alignment horizontal="center" vertical="center" wrapText="1"/>
    </xf>
    <xf numFmtId="165" fontId="3" fillId="4" borderId="17" xfId="1" applyFont="1" applyFill="1" applyBorder="1" applyAlignment="1">
      <alignment horizontal="center" vertical="center" wrapText="1"/>
    </xf>
    <xf numFmtId="4" fontId="3" fillId="4" borderId="8" xfId="1" applyNumberFormat="1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19" xfId="0" applyFill="1" applyBorder="1"/>
    <xf numFmtId="165" fontId="3" fillId="3" borderId="3" xfId="1" applyFont="1" applyFill="1" applyBorder="1" applyAlignment="1">
      <alignment horizontal="center" vertical="center" wrapText="1"/>
    </xf>
    <xf numFmtId="165" fontId="3" fillId="4" borderId="8" xfId="1" applyFont="1" applyFill="1" applyBorder="1" applyAlignment="1">
      <alignment horizontal="center" vertical="center" wrapText="1"/>
    </xf>
    <xf numFmtId="165" fontId="6" fillId="3" borderId="2" xfId="1" applyFont="1" applyFill="1" applyBorder="1" applyAlignment="1">
      <alignment vertical="center" wrapText="1"/>
    </xf>
    <xf numFmtId="165" fontId="3" fillId="4" borderId="43" xfId="1" applyFont="1" applyFill="1" applyBorder="1" applyAlignment="1">
      <alignment horizontal="center" vertical="center" wrapText="1"/>
    </xf>
    <xf numFmtId="4" fontId="3" fillId="4" borderId="37" xfId="1" applyNumberFormat="1" applyFont="1" applyFill="1" applyBorder="1" applyAlignment="1">
      <alignment horizontal="center" vertical="center" wrapText="1"/>
    </xf>
    <xf numFmtId="0" fontId="0" fillId="0" borderId="44" xfId="0" applyFill="1" applyBorder="1"/>
    <xf numFmtId="0" fontId="0" fillId="0" borderId="45" xfId="0" applyFill="1" applyBorder="1"/>
    <xf numFmtId="44" fontId="0" fillId="0" borderId="45" xfId="46" applyFont="1" applyFill="1" applyBorder="1" applyAlignment="1"/>
    <xf numFmtId="44" fontId="0" fillId="0" borderId="35" xfId="46" applyFont="1" applyFill="1" applyBorder="1" applyAlignment="1"/>
    <xf numFmtId="165" fontId="3" fillId="3" borderId="25" xfId="1" applyFont="1" applyFill="1" applyBorder="1" applyAlignment="1">
      <alignment horizontal="center" vertical="center" wrapText="1"/>
    </xf>
    <xf numFmtId="165" fontId="6" fillId="0" borderId="29" xfId="1" applyFont="1" applyFill="1" applyBorder="1" applyAlignment="1">
      <alignment vertical="center" wrapText="1"/>
    </xf>
    <xf numFmtId="44" fontId="0" fillId="0" borderId="46" xfId="46" applyFont="1" applyBorder="1"/>
    <xf numFmtId="44" fontId="0" fillId="0" borderId="48" xfId="46" applyFont="1" applyBorder="1"/>
    <xf numFmtId="44" fontId="0" fillId="0" borderId="47" xfId="46" applyFont="1" applyBorder="1"/>
    <xf numFmtId="44" fontId="0" fillId="0" borderId="18" xfId="46" applyFont="1" applyBorder="1"/>
    <xf numFmtId="0" fontId="0" fillId="0" borderId="0" xfId="0" applyFont="1"/>
    <xf numFmtId="0" fontId="0" fillId="4" borderId="38" xfId="0" applyFont="1" applyFill="1" applyBorder="1" applyAlignment="1">
      <alignment horizontal="center" vertical="top" wrapText="1"/>
    </xf>
    <xf numFmtId="0" fontId="14" fillId="5" borderId="3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0" fillId="0" borderId="30" xfId="0" applyBorder="1"/>
    <xf numFmtId="3" fontId="20" fillId="6" borderId="54" xfId="0" applyNumberFormat="1" applyFont="1" applyFill="1" applyBorder="1" applyAlignment="1">
      <alignment vertical="center"/>
    </xf>
    <xf numFmtId="3" fontId="24" fillId="6" borderId="54" xfId="0" applyNumberFormat="1" applyFont="1" applyFill="1" applyBorder="1" applyAlignment="1">
      <alignment vertical="center"/>
    </xf>
    <xf numFmtId="0" fontId="14" fillId="6" borderId="0" xfId="0" applyFont="1" applyFill="1"/>
    <xf numFmtId="0" fontId="20" fillId="6" borderId="54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/>
    </xf>
    <xf numFmtId="0" fontId="0" fillId="3" borderId="31" xfId="0" applyFill="1" applyBorder="1" applyAlignment="1">
      <alignment wrapText="1"/>
    </xf>
    <xf numFmtId="0" fontId="0" fillId="4" borderId="3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16" fontId="0" fillId="4" borderId="25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65" fontId="3" fillId="5" borderId="27" xfId="1" applyFont="1" applyFill="1" applyBorder="1" applyAlignment="1">
      <alignment horizontal="center" vertical="center" wrapText="1"/>
    </xf>
    <xf numFmtId="165" fontId="3" fillId="5" borderId="28" xfId="1" applyFont="1" applyFill="1" applyBorder="1" applyAlignment="1">
      <alignment horizontal="center" vertical="center" wrapText="1"/>
    </xf>
    <xf numFmtId="165" fontId="3" fillId="5" borderId="29" xfId="1" applyFont="1" applyFill="1" applyBorder="1" applyAlignment="1">
      <alignment horizontal="center" vertical="center" wrapText="1"/>
    </xf>
    <xf numFmtId="165" fontId="15" fillId="2" borderId="6" xfId="1" applyFont="1" applyFill="1" applyBorder="1" applyAlignment="1">
      <alignment horizontal="center" vertical="center" wrapText="1"/>
    </xf>
    <xf numFmtId="165" fontId="15" fillId="2" borderId="7" xfId="1" applyFont="1" applyFill="1" applyBorder="1" applyAlignment="1">
      <alignment horizontal="center" vertical="center" wrapText="1"/>
    </xf>
    <xf numFmtId="165" fontId="15" fillId="2" borderId="36" xfId="1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165" fontId="3" fillId="2" borderId="18" xfId="1" applyFont="1" applyFill="1" applyBorder="1" applyAlignment="1">
      <alignment horizontal="center" vertical="center" wrapText="1"/>
    </xf>
    <xf numFmtId="165" fontId="3" fillId="2" borderId="8" xfId="1" applyFont="1" applyFill="1" applyBorder="1" applyAlignment="1">
      <alignment horizontal="center" vertical="center" wrapText="1"/>
    </xf>
    <xf numFmtId="165" fontId="3" fillId="2" borderId="19" xfId="1" applyFont="1" applyFill="1" applyBorder="1" applyAlignment="1">
      <alignment horizontal="center" vertical="center" wrapText="1"/>
    </xf>
    <xf numFmtId="165" fontId="11" fillId="3" borderId="15" xfId="1" applyFont="1" applyFill="1" applyBorder="1" applyAlignment="1">
      <alignment horizontal="center" vertical="center" wrapText="1"/>
    </xf>
    <xf numFmtId="165" fontId="11" fillId="3" borderId="34" xfId="1" applyFont="1" applyFill="1" applyBorder="1" applyAlignment="1">
      <alignment horizontal="center" vertical="center" wrapText="1"/>
    </xf>
    <xf numFmtId="165" fontId="3" fillId="2" borderId="16" xfId="1" applyFont="1" applyFill="1" applyBorder="1" applyAlignment="1">
      <alignment horizontal="center" vertical="center" wrapText="1"/>
    </xf>
    <xf numFmtId="165" fontId="3" fillId="2" borderId="12" xfId="1" applyFont="1" applyFill="1" applyBorder="1" applyAlignment="1">
      <alignment horizontal="center" vertical="center" wrapText="1"/>
    </xf>
    <xf numFmtId="165" fontId="3" fillId="2" borderId="11" xfId="1" applyFont="1" applyFill="1" applyBorder="1" applyAlignment="1">
      <alignment horizontal="center" vertical="center" wrapText="1"/>
    </xf>
    <xf numFmtId="165" fontId="3" fillId="2" borderId="15" xfId="1" applyFont="1" applyFill="1" applyBorder="1" applyAlignment="1">
      <alignment horizontal="center" vertical="center" wrapText="1"/>
    </xf>
    <xf numFmtId="165" fontId="3" fillId="2" borderId="14" xfId="1" applyFont="1" applyFill="1" applyBorder="1" applyAlignment="1">
      <alignment horizontal="center" vertical="center" wrapText="1"/>
    </xf>
    <xf numFmtId="165" fontId="3" fillId="2" borderId="10" xfId="1" applyFont="1" applyFill="1" applyBorder="1" applyAlignment="1">
      <alignment horizontal="center" vertical="center" wrapText="1"/>
    </xf>
    <xf numFmtId="165" fontId="11" fillId="3" borderId="15" xfId="1" applyFont="1" applyFill="1" applyBorder="1" applyAlignment="1">
      <alignment horizontal="left" vertical="center" wrapText="1"/>
    </xf>
    <xf numFmtId="165" fontId="11" fillId="3" borderId="34" xfId="1" applyFont="1" applyFill="1" applyBorder="1" applyAlignment="1">
      <alignment horizontal="left" vertical="center" wrapText="1"/>
    </xf>
    <xf numFmtId="165" fontId="6" fillId="3" borderId="24" xfId="1" applyFont="1" applyFill="1" applyBorder="1" applyAlignment="1">
      <alignment horizontal="left" vertical="center" wrapText="1"/>
    </xf>
    <xf numFmtId="165" fontId="6" fillId="3" borderId="13" xfId="1" applyFont="1" applyFill="1" applyBorder="1" applyAlignment="1">
      <alignment horizontal="left" vertical="center" wrapText="1"/>
    </xf>
    <xf numFmtId="165" fontId="3" fillId="3" borderId="13" xfId="1" applyFont="1" applyFill="1" applyBorder="1" applyAlignment="1">
      <alignment horizontal="left" vertical="center" wrapText="1"/>
    </xf>
    <xf numFmtId="4" fontId="15" fillId="5" borderId="23" xfId="1" applyNumberFormat="1" applyFont="1" applyFill="1" applyBorder="1" applyAlignment="1">
      <alignment horizontal="center" vertical="center" wrapText="1"/>
    </xf>
    <xf numFmtId="4" fontId="15" fillId="5" borderId="18" xfId="1" applyNumberFormat="1" applyFont="1" applyFill="1" applyBorder="1" applyAlignment="1">
      <alignment horizontal="center" vertical="center" wrapText="1"/>
    </xf>
    <xf numFmtId="4" fontId="15" fillId="5" borderId="17" xfId="1" applyNumberFormat="1" applyFont="1" applyFill="1" applyBorder="1" applyAlignment="1">
      <alignment horizontal="center" vertical="center" wrapText="1"/>
    </xf>
    <xf numFmtId="4" fontId="15" fillId="5" borderId="8" xfId="1" applyNumberFormat="1" applyFont="1" applyFill="1" applyBorder="1" applyAlignment="1">
      <alignment horizontal="center" vertical="center" wrapText="1"/>
    </xf>
    <xf numFmtId="165" fontId="6" fillId="5" borderId="14" xfId="1" applyFont="1" applyFill="1" applyBorder="1" applyAlignment="1">
      <alignment horizontal="left" vertical="center" wrapText="1"/>
    </xf>
    <xf numFmtId="165" fontId="6" fillId="5" borderId="5" xfId="1" applyFont="1" applyFill="1" applyBorder="1" applyAlignment="1">
      <alignment horizontal="left" vertical="center" wrapText="1"/>
    </xf>
    <xf numFmtId="165" fontId="6" fillId="5" borderId="3" xfId="1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165" fontId="11" fillId="5" borderId="3" xfId="1" applyFont="1" applyFill="1" applyBorder="1" applyAlignment="1">
      <alignment horizontal="center" vertical="center" wrapText="1"/>
    </xf>
    <xf numFmtId="165" fontId="11" fillId="5" borderId="42" xfId="1" applyFont="1" applyFill="1" applyBorder="1" applyAlignment="1">
      <alignment horizontal="center" vertical="center" wrapText="1"/>
    </xf>
    <xf numFmtId="165" fontId="15" fillId="5" borderId="15" xfId="1" applyFont="1" applyFill="1" applyBorder="1" applyAlignment="1">
      <alignment horizontal="center" vertical="center" wrapText="1"/>
    </xf>
    <xf numFmtId="165" fontId="15" fillId="5" borderId="41" xfId="1" applyFont="1" applyFill="1" applyBorder="1" applyAlignment="1">
      <alignment horizontal="center" vertical="center" wrapText="1"/>
    </xf>
    <xf numFmtId="165" fontId="15" fillId="5" borderId="34" xfId="1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center" vertical="center" wrapText="1"/>
    </xf>
    <xf numFmtId="0" fontId="19" fillId="5" borderId="53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19" fillId="5" borderId="5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9" fillId="5" borderId="52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</cellXfs>
  <cellStyles count="47">
    <cellStyle name="Comma" xfId="39"/>
    <cellStyle name="Comma [0]" xfId="40"/>
    <cellStyle name="Currency" xfId="41"/>
    <cellStyle name="Currency [0]" xfId="42"/>
    <cellStyle name="Dziesiętny 2" xfId="2"/>
    <cellStyle name="Dziesiętny 2 2" xfId="12"/>
    <cellStyle name="Dziesiętny 2 3" xfId="30"/>
    <cellStyle name="Dziesiętny 2 4" xfId="31"/>
    <cellStyle name="Excel Built-in Normal" xfId="3"/>
    <cellStyle name="Excel Built-in Normal 2" xfId="4"/>
    <cellStyle name="Excel Built-in Normal 2 2" xfId="19"/>
    <cellStyle name="Excel Built-in Normal 3" xfId="20"/>
    <cellStyle name="Normal" xfId="43"/>
    <cellStyle name="Normalny" xfId="0" builtinId="0"/>
    <cellStyle name="Normalny 10" xfId="32"/>
    <cellStyle name="Normalny 11" xfId="33"/>
    <cellStyle name="Normalny 12" xfId="27"/>
    <cellStyle name="Normalny 13" xfId="45"/>
    <cellStyle name="Normalny 14" xfId="1"/>
    <cellStyle name="Normalny 2" xfId="5"/>
    <cellStyle name="Normalny 2 2" xfId="13"/>
    <cellStyle name="Normalny 3" xfId="6"/>
    <cellStyle name="Normalny 3 2" xfId="14"/>
    <cellStyle name="Normalny 4" xfId="7"/>
    <cellStyle name="Normalny 5" xfId="8"/>
    <cellStyle name="Normalny 5 2" xfId="15"/>
    <cellStyle name="Normalny 6" xfId="9"/>
    <cellStyle name="Normalny 6 2" xfId="16"/>
    <cellStyle name="Normalny 7" xfId="22"/>
    <cellStyle name="Normalny 7 2" xfId="26"/>
    <cellStyle name="Normalny 7 3" xfId="28"/>
    <cellStyle name="Normalny 8" xfId="23"/>
    <cellStyle name="Normalny 8 2" xfId="29"/>
    <cellStyle name="Normalny 8 2 2" xfId="38"/>
    <cellStyle name="Normalny 9" xfId="24"/>
    <cellStyle name="Percent" xfId="44"/>
    <cellStyle name="Procentowy 2" xfId="10"/>
    <cellStyle name="Procentowy 2 2" xfId="17"/>
    <cellStyle name="Procentowy 2 3" xfId="34"/>
    <cellStyle name="Procentowy 3" xfId="21"/>
    <cellStyle name="Tekst objaśnienia 2" xfId="35"/>
    <cellStyle name="Walutowy" xfId="46" builtinId="4"/>
    <cellStyle name="Walutowy 2" xfId="11"/>
    <cellStyle name="Walutowy 2 2" xfId="18"/>
    <cellStyle name="Walutowy 2 3" xfId="36"/>
    <cellStyle name="Walutowy 2 4" xfId="37"/>
    <cellStyle name="Walutowy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topLeftCell="A10" zoomScale="80" zoomScaleNormal="60" zoomScaleSheetLayoutView="80" workbookViewId="0">
      <selection activeCell="B22" sqref="B22:N22"/>
    </sheetView>
  </sheetViews>
  <sheetFormatPr defaultRowHeight="14.4"/>
  <cols>
    <col min="1" max="1" width="4.44140625" bestFit="1" customWidth="1"/>
    <col min="2" max="2" width="12" customWidth="1"/>
    <col min="3" max="4" width="14.6640625" customWidth="1"/>
    <col min="5" max="6" width="20.5546875" customWidth="1"/>
    <col min="7" max="8" width="12.33203125" customWidth="1"/>
    <col min="9" max="12" width="10.33203125" customWidth="1"/>
    <col min="13" max="13" width="12.109375" customWidth="1"/>
    <col min="14" max="14" width="13.6640625" customWidth="1"/>
    <col min="15" max="15" width="69.109375" customWidth="1"/>
  </cols>
  <sheetData>
    <row r="1" spans="1:15" ht="30" customHeight="1" thickBot="1">
      <c r="A1" s="81" t="s">
        <v>13</v>
      </c>
      <c r="B1" s="101" t="s">
        <v>4</v>
      </c>
      <c r="C1" s="104" t="s">
        <v>0</v>
      </c>
      <c r="D1" s="96" t="s">
        <v>5</v>
      </c>
      <c r="E1" s="84" t="s">
        <v>9</v>
      </c>
      <c r="F1" s="85"/>
      <c r="G1" s="85"/>
      <c r="H1" s="85"/>
      <c r="I1" s="85"/>
      <c r="J1" s="85"/>
      <c r="K1" s="85"/>
      <c r="L1" s="86"/>
      <c r="M1" s="90" t="s">
        <v>7</v>
      </c>
      <c r="N1" s="93" t="s">
        <v>8</v>
      </c>
      <c r="O1" s="87" t="s">
        <v>6</v>
      </c>
    </row>
    <row r="2" spans="1:15" ht="198" customHeight="1">
      <c r="A2" s="82"/>
      <c r="B2" s="102"/>
      <c r="C2" s="105"/>
      <c r="D2" s="97"/>
      <c r="E2" s="109" t="s">
        <v>68</v>
      </c>
      <c r="F2" s="110"/>
      <c r="G2" s="109" t="s">
        <v>69</v>
      </c>
      <c r="H2" s="111"/>
      <c r="I2" s="99" t="s">
        <v>33</v>
      </c>
      <c r="J2" s="100"/>
      <c r="K2" s="107" t="s">
        <v>39</v>
      </c>
      <c r="L2" s="108"/>
      <c r="M2" s="91"/>
      <c r="N2" s="94"/>
      <c r="O2" s="88"/>
    </row>
    <row r="3" spans="1:15" s="12" customFormat="1" ht="47.25" customHeight="1" thickBot="1">
      <c r="A3" s="83"/>
      <c r="B3" s="103"/>
      <c r="C3" s="106"/>
      <c r="D3" s="98"/>
      <c r="E3" s="10" t="s">
        <v>1</v>
      </c>
      <c r="F3" s="11" t="s">
        <v>11</v>
      </c>
      <c r="G3" s="10" t="s">
        <v>1</v>
      </c>
      <c r="H3" s="11" t="s">
        <v>11</v>
      </c>
      <c r="I3" s="10" t="s">
        <v>1</v>
      </c>
      <c r="J3" s="11" t="s">
        <v>11</v>
      </c>
      <c r="K3" s="10" t="s">
        <v>1</v>
      </c>
      <c r="L3" s="11" t="s">
        <v>11</v>
      </c>
      <c r="M3" s="92"/>
      <c r="N3" s="95"/>
      <c r="O3" s="89"/>
    </row>
    <row r="4" spans="1:15" s="25" customFormat="1" ht="15" customHeight="1" thickBot="1">
      <c r="A4" s="13">
        <v>1</v>
      </c>
      <c r="B4" s="35">
        <v>2</v>
      </c>
      <c r="C4" s="35">
        <v>3</v>
      </c>
      <c r="D4" s="31">
        <v>4</v>
      </c>
      <c r="E4" s="34">
        <v>5</v>
      </c>
      <c r="F4" s="32">
        <v>6</v>
      </c>
      <c r="G4" s="34">
        <v>7</v>
      </c>
      <c r="H4" s="32">
        <v>8</v>
      </c>
      <c r="I4" s="27">
        <v>9</v>
      </c>
      <c r="J4" s="32">
        <v>10</v>
      </c>
      <c r="K4" s="27">
        <v>11</v>
      </c>
      <c r="L4" s="32">
        <v>12</v>
      </c>
      <c r="M4" s="28">
        <v>13</v>
      </c>
      <c r="N4" s="29">
        <v>14</v>
      </c>
      <c r="O4" s="30">
        <v>15</v>
      </c>
    </row>
    <row r="5" spans="1:15" ht="27.6" customHeight="1">
      <c r="A5" s="76" t="s">
        <v>14</v>
      </c>
      <c r="B5" s="75" t="s">
        <v>73</v>
      </c>
      <c r="C5" s="7"/>
      <c r="D5" s="14"/>
      <c r="E5" s="8"/>
      <c r="F5" s="14"/>
      <c r="G5" s="60"/>
      <c r="H5" s="63"/>
      <c r="I5" s="9"/>
      <c r="J5" s="14"/>
      <c r="K5" s="9"/>
      <c r="L5" s="14"/>
      <c r="M5" s="20">
        <f t="shared" ref="M5:M17" si="0">C5-(K5+I5+E5+G5)</f>
        <v>0</v>
      </c>
      <c r="N5" s="19">
        <f>D5-(L5+J5+F5+H5)</f>
        <v>0</v>
      </c>
      <c r="O5" s="26"/>
    </row>
    <row r="6" spans="1:15">
      <c r="A6" s="77" t="s">
        <v>15</v>
      </c>
      <c r="B6" s="36" t="s">
        <v>2</v>
      </c>
      <c r="C6" s="5"/>
      <c r="D6" s="15"/>
      <c r="E6" s="3"/>
      <c r="F6" s="15"/>
      <c r="G6" s="61"/>
      <c r="H6" s="15"/>
      <c r="I6" s="1"/>
      <c r="J6" s="15"/>
      <c r="K6" s="1"/>
      <c r="L6" s="15"/>
      <c r="M6" s="20">
        <f t="shared" si="0"/>
        <v>0</v>
      </c>
      <c r="N6" s="21">
        <f t="shared" ref="N6:N16" si="1">D6-(L6+J6+F6+H6)</f>
        <v>0</v>
      </c>
      <c r="O6" s="17"/>
    </row>
    <row r="7" spans="1:15">
      <c r="A7" s="77" t="s">
        <v>16</v>
      </c>
      <c r="B7" s="37" t="s">
        <v>58</v>
      </c>
      <c r="C7" s="5"/>
      <c r="D7" s="15"/>
      <c r="E7" s="3"/>
      <c r="F7" s="15"/>
      <c r="G7" s="61"/>
      <c r="H7" s="15"/>
      <c r="I7" s="1"/>
      <c r="J7" s="15"/>
      <c r="K7" s="1"/>
      <c r="L7" s="15"/>
      <c r="M7" s="20">
        <f t="shared" si="0"/>
        <v>0</v>
      </c>
      <c r="N7" s="21">
        <f t="shared" si="1"/>
        <v>0</v>
      </c>
      <c r="O7" s="17"/>
    </row>
    <row r="8" spans="1:15">
      <c r="A8" s="77" t="s">
        <v>17</v>
      </c>
      <c r="B8" s="37" t="s">
        <v>59</v>
      </c>
      <c r="C8" s="5"/>
      <c r="D8" s="15"/>
      <c r="E8" s="3"/>
      <c r="F8" s="15"/>
      <c r="G8" s="61"/>
      <c r="H8" s="15"/>
      <c r="I8" s="1"/>
      <c r="J8" s="15"/>
      <c r="K8" s="1"/>
      <c r="L8" s="15"/>
      <c r="M8" s="20">
        <f t="shared" si="0"/>
        <v>0</v>
      </c>
      <c r="N8" s="21">
        <f t="shared" si="1"/>
        <v>0</v>
      </c>
      <c r="O8" s="17"/>
    </row>
    <row r="9" spans="1:15">
      <c r="A9" s="77" t="s">
        <v>18</v>
      </c>
      <c r="B9" s="37" t="s">
        <v>60</v>
      </c>
      <c r="C9" s="5"/>
      <c r="D9" s="15"/>
      <c r="E9" s="3"/>
      <c r="F9" s="15"/>
      <c r="G9" s="61"/>
      <c r="H9" s="15"/>
      <c r="I9" s="1"/>
      <c r="J9" s="15"/>
      <c r="K9" s="1"/>
      <c r="L9" s="15"/>
      <c r="M9" s="20">
        <f t="shared" ref="M9" si="2">C9-(K9+I9+E9+G9)</f>
        <v>0</v>
      </c>
      <c r="N9" s="21">
        <f t="shared" ref="N9" si="3">D9-(L9+J9+F9+H9)</f>
        <v>0</v>
      </c>
      <c r="O9" s="17"/>
    </row>
    <row r="10" spans="1:15">
      <c r="A10" s="77" t="s">
        <v>19</v>
      </c>
      <c r="B10" s="37" t="s">
        <v>61</v>
      </c>
      <c r="C10" s="5"/>
      <c r="D10" s="15"/>
      <c r="E10" s="3"/>
      <c r="F10" s="15"/>
      <c r="G10" s="61"/>
      <c r="H10" s="15"/>
      <c r="I10" s="1"/>
      <c r="J10" s="15"/>
      <c r="K10" s="1"/>
      <c r="L10" s="15"/>
      <c r="M10" s="20">
        <f t="shared" si="0"/>
        <v>0</v>
      </c>
      <c r="N10" s="21">
        <f t="shared" si="1"/>
        <v>0</v>
      </c>
      <c r="O10" s="17"/>
    </row>
    <row r="11" spans="1:15">
      <c r="A11" s="77" t="s">
        <v>20</v>
      </c>
      <c r="B11" s="37" t="s">
        <v>62</v>
      </c>
      <c r="C11" s="5"/>
      <c r="D11" s="15"/>
      <c r="E11" s="3"/>
      <c r="F11" s="15"/>
      <c r="G11" s="61"/>
      <c r="H11" s="15"/>
      <c r="I11" s="1"/>
      <c r="J11" s="15"/>
      <c r="K11" s="1"/>
      <c r="L11" s="15"/>
      <c r="M11" s="20">
        <f t="shared" si="0"/>
        <v>0</v>
      </c>
      <c r="N11" s="21">
        <f t="shared" si="1"/>
        <v>0</v>
      </c>
      <c r="O11" s="17"/>
    </row>
    <row r="12" spans="1:15">
      <c r="A12" s="77" t="s">
        <v>21</v>
      </c>
      <c r="B12" s="37" t="s">
        <v>63</v>
      </c>
      <c r="C12" s="5"/>
      <c r="D12" s="15"/>
      <c r="E12" s="3"/>
      <c r="F12" s="15"/>
      <c r="G12" s="61"/>
      <c r="H12" s="15"/>
      <c r="I12" s="1"/>
      <c r="J12" s="15"/>
      <c r="K12" s="1"/>
      <c r="L12" s="15"/>
      <c r="M12" s="20">
        <f t="shared" si="0"/>
        <v>0</v>
      </c>
      <c r="N12" s="21">
        <f t="shared" si="1"/>
        <v>0</v>
      </c>
      <c r="O12" s="17"/>
    </row>
    <row r="13" spans="1:15">
      <c r="A13" s="77" t="s">
        <v>22</v>
      </c>
      <c r="B13" s="37" t="s">
        <v>64</v>
      </c>
      <c r="C13" s="5"/>
      <c r="D13" s="15"/>
      <c r="E13" s="3"/>
      <c r="F13" s="15"/>
      <c r="G13" s="61"/>
      <c r="H13" s="15"/>
      <c r="I13" s="1"/>
      <c r="J13" s="15"/>
      <c r="K13" s="1"/>
      <c r="L13" s="15"/>
      <c r="M13" s="20">
        <f t="shared" si="0"/>
        <v>0</v>
      </c>
      <c r="N13" s="21">
        <f t="shared" si="1"/>
        <v>0</v>
      </c>
      <c r="O13" s="17"/>
    </row>
    <row r="14" spans="1:15">
      <c r="A14" s="78" t="s">
        <v>23</v>
      </c>
      <c r="B14" s="38" t="s">
        <v>65</v>
      </c>
      <c r="C14" s="5"/>
      <c r="D14" s="15"/>
      <c r="E14" s="3"/>
      <c r="F14" s="15"/>
      <c r="G14" s="61"/>
      <c r="H14" s="15"/>
      <c r="I14" s="1"/>
      <c r="J14" s="15"/>
      <c r="K14" s="1"/>
      <c r="L14" s="15"/>
      <c r="M14" s="20">
        <f t="shared" si="0"/>
        <v>0</v>
      </c>
      <c r="N14" s="21">
        <f t="shared" si="1"/>
        <v>0</v>
      </c>
      <c r="O14" s="17"/>
    </row>
    <row r="15" spans="1:15">
      <c r="A15" s="77" t="s">
        <v>24</v>
      </c>
      <c r="B15" s="37" t="s">
        <v>66</v>
      </c>
      <c r="C15" s="5"/>
      <c r="D15" s="15"/>
      <c r="E15" s="3"/>
      <c r="F15" s="15"/>
      <c r="G15" s="61"/>
      <c r="H15" s="15"/>
      <c r="I15" s="1"/>
      <c r="J15" s="15"/>
      <c r="K15" s="1"/>
      <c r="L15" s="15"/>
      <c r="M15" s="20">
        <f t="shared" si="0"/>
        <v>0</v>
      </c>
      <c r="N15" s="21">
        <f t="shared" si="1"/>
        <v>0</v>
      </c>
      <c r="O15" s="17"/>
    </row>
    <row r="16" spans="1:15" ht="15" thickBot="1">
      <c r="A16" s="79" t="s">
        <v>25</v>
      </c>
      <c r="B16" s="39" t="s">
        <v>3</v>
      </c>
      <c r="C16" s="6"/>
      <c r="D16" s="16"/>
      <c r="E16" s="4"/>
      <c r="F16" s="16"/>
      <c r="G16" s="62"/>
      <c r="H16" s="16"/>
      <c r="I16" s="2"/>
      <c r="J16" s="16"/>
      <c r="K16" s="2"/>
      <c r="L16" s="16"/>
      <c r="M16" s="22">
        <f t="shared" si="0"/>
        <v>0</v>
      </c>
      <c r="N16" s="23">
        <f t="shared" si="1"/>
        <v>0</v>
      </c>
      <c r="O16" s="18"/>
    </row>
    <row r="17" spans="1:15" ht="15" thickBot="1">
      <c r="A17" s="79" t="s">
        <v>75</v>
      </c>
      <c r="B17" s="39" t="s">
        <v>10</v>
      </c>
      <c r="C17" s="6">
        <f>SUM(C5:C16)</f>
        <v>0</v>
      </c>
      <c r="D17" s="16">
        <f>SUM(D5:D16)</f>
        <v>0</v>
      </c>
      <c r="E17" s="4">
        <f t="shared" ref="E17:L17" si="4">SUM(E5:E16)</f>
        <v>0</v>
      </c>
      <c r="F17" s="16">
        <f t="shared" si="4"/>
        <v>0</v>
      </c>
      <c r="G17" s="4">
        <f t="shared" si="4"/>
        <v>0</v>
      </c>
      <c r="H17" s="16">
        <f t="shared" si="4"/>
        <v>0</v>
      </c>
      <c r="I17" s="2">
        <f t="shared" si="4"/>
        <v>0</v>
      </c>
      <c r="J17" s="16">
        <f t="shared" si="4"/>
        <v>0</v>
      </c>
      <c r="K17" s="2">
        <f t="shared" si="4"/>
        <v>0</v>
      </c>
      <c r="L17" s="16">
        <f t="shared" si="4"/>
        <v>0</v>
      </c>
      <c r="M17" s="22">
        <f t="shared" si="0"/>
        <v>0</v>
      </c>
      <c r="N17" s="24">
        <f>D17-(L17+J17+F17+H17)</f>
        <v>0</v>
      </c>
      <c r="O17" s="68"/>
    </row>
    <row r="19" spans="1:15">
      <c r="B19" s="33" t="s">
        <v>12</v>
      </c>
    </row>
    <row r="20" spans="1:15" ht="30.75" customHeight="1">
      <c r="B20" s="80" t="s">
        <v>34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5" ht="48.75" customHeight="1">
      <c r="B21" s="80" t="s">
        <v>35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5" ht="36.75" customHeight="1">
      <c r="B22" s="80" t="s">
        <v>36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5" ht="36" customHeight="1">
      <c r="B23" s="80" t="s">
        <v>37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5" ht="36" customHeight="1">
      <c r="B24" s="80" t="s">
        <v>38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5" ht="36" customHeight="1">
      <c r="B25" s="80" t="s">
        <v>74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5" ht="22.95" customHeight="1">
      <c r="B26" s="80" t="s">
        <v>76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</sheetData>
  <mergeCells count="19">
    <mergeCell ref="A1:A3"/>
    <mergeCell ref="E1:L1"/>
    <mergeCell ref="O1:O3"/>
    <mergeCell ref="M1:M3"/>
    <mergeCell ref="N1:N3"/>
    <mergeCell ref="D1:D3"/>
    <mergeCell ref="I2:J2"/>
    <mergeCell ref="B1:B3"/>
    <mergeCell ref="C1:C3"/>
    <mergeCell ref="K2:L2"/>
    <mergeCell ref="E2:F2"/>
    <mergeCell ref="G2:H2"/>
    <mergeCell ref="B20:N20"/>
    <mergeCell ref="B21:N21"/>
    <mergeCell ref="B22:N22"/>
    <mergeCell ref="B23:N23"/>
    <mergeCell ref="B26:N26"/>
    <mergeCell ref="B24:N24"/>
    <mergeCell ref="B25:N25"/>
  </mergeCells>
  <pageMargins left="0.7" right="0.7" top="0.75" bottom="0.75" header="0.3" footer="0.3"/>
  <pageSetup paperSize="9" scale="5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="90" zoomScaleNormal="80" zoomScaleSheetLayoutView="90" workbookViewId="0">
      <selection activeCell="D10" sqref="D10"/>
    </sheetView>
  </sheetViews>
  <sheetFormatPr defaultColWidth="9.109375" defaultRowHeight="14.4"/>
  <cols>
    <col min="1" max="1" width="4.109375" style="40" bestFit="1" customWidth="1"/>
    <col min="2" max="2" width="25.44140625" style="40" customWidth="1"/>
    <col min="3" max="3" width="22.33203125" style="40" customWidth="1"/>
    <col min="4" max="4" width="20.88671875" style="40" customWidth="1"/>
    <col min="5" max="5" width="22.6640625" style="40" customWidth="1"/>
    <col min="6" max="6" width="21" style="40" customWidth="1"/>
    <col min="7" max="7" width="22.109375" style="40" customWidth="1"/>
    <col min="8" max="8" width="22.33203125" style="40" customWidth="1"/>
    <col min="9" max="9" width="16.109375" style="40" customWidth="1"/>
    <col min="10" max="10" width="18.6640625" style="40" customWidth="1"/>
    <col min="11" max="16384" width="9.109375" style="40"/>
  </cols>
  <sheetData>
    <row r="1" spans="1:10" ht="34.5" customHeight="1">
      <c r="A1" s="122" t="s">
        <v>13</v>
      </c>
      <c r="B1" s="119" t="s">
        <v>28</v>
      </c>
      <c r="C1" s="126" t="s">
        <v>26</v>
      </c>
      <c r="D1" s="127"/>
      <c r="E1" s="127"/>
      <c r="F1" s="127"/>
      <c r="G1" s="127"/>
      <c r="H1" s="128"/>
      <c r="I1" s="112" t="s">
        <v>31</v>
      </c>
      <c r="J1" s="113"/>
    </row>
    <row r="2" spans="1:10" ht="207.75" customHeight="1">
      <c r="A2" s="122"/>
      <c r="B2" s="120"/>
      <c r="C2" s="116" t="s">
        <v>67</v>
      </c>
      <c r="D2" s="117"/>
      <c r="E2" s="118" t="s">
        <v>32</v>
      </c>
      <c r="F2" s="117"/>
      <c r="G2" s="124" t="s">
        <v>30</v>
      </c>
      <c r="H2" s="125"/>
      <c r="I2" s="114"/>
      <c r="J2" s="115"/>
    </row>
    <row r="3" spans="1:10" ht="34.200000000000003">
      <c r="A3" s="123"/>
      <c r="B3" s="121"/>
      <c r="C3" s="52" t="s">
        <v>29</v>
      </c>
      <c r="D3" s="44" t="s">
        <v>11</v>
      </c>
      <c r="E3" s="43" t="s">
        <v>29</v>
      </c>
      <c r="F3" s="44" t="s">
        <v>11</v>
      </c>
      <c r="G3" s="43" t="s">
        <v>29</v>
      </c>
      <c r="H3" s="53" t="s">
        <v>11</v>
      </c>
      <c r="I3" s="45" t="s">
        <v>27</v>
      </c>
      <c r="J3" s="46" t="s">
        <v>11</v>
      </c>
    </row>
    <row r="4" spans="1:10" ht="9.75" customHeight="1">
      <c r="A4" s="49">
        <v>1</v>
      </c>
      <c r="B4" s="58">
        <v>2</v>
      </c>
      <c r="C4" s="45">
        <v>3</v>
      </c>
      <c r="D4" s="42">
        <v>4</v>
      </c>
      <c r="E4" s="42">
        <v>5</v>
      </c>
      <c r="F4" s="42">
        <v>6</v>
      </c>
      <c r="G4" s="42">
        <v>7</v>
      </c>
      <c r="H4" s="50">
        <v>8</v>
      </c>
      <c r="I4" s="45">
        <v>9</v>
      </c>
      <c r="J4" s="50">
        <v>10</v>
      </c>
    </row>
    <row r="5" spans="1:10" ht="49.5" customHeight="1" thickBot="1">
      <c r="A5" s="51" t="s">
        <v>14</v>
      </c>
      <c r="B5" s="59"/>
      <c r="C5" s="54"/>
      <c r="D5" s="55"/>
      <c r="E5" s="56"/>
      <c r="F5" s="56"/>
      <c r="G5" s="56"/>
      <c r="H5" s="57"/>
      <c r="I5" s="47"/>
      <c r="J5" s="48"/>
    </row>
    <row r="6" spans="1:10">
      <c r="C6" s="41"/>
      <c r="D6" s="41"/>
    </row>
    <row r="17" ht="15" customHeight="1"/>
  </sheetData>
  <mergeCells count="7">
    <mergeCell ref="I1:J2"/>
    <mergeCell ref="C2:D2"/>
    <mergeCell ref="E2:F2"/>
    <mergeCell ref="B1:B3"/>
    <mergeCell ref="A1:A3"/>
    <mergeCell ref="G2:H2"/>
    <mergeCell ref="C1:H1"/>
  </mergeCells>
  <pageMargins left="0.7" right="0.7" top="0.75" bottom="0.75" header="0.3" footer="0.3"/>
  <pageSetup paperSize="9" scale="67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zoomScale="70" zoomScaleNormal="70" workbookViewId="0">
      <selection activeCell="M17" sqref="M17"/>
    </sheetView>
  </sheetViews>
  <sheetFormatPr defaultColWidth="8.88671875" defaultRowHeight="14.4"/>
  <cols>
    <col min="1" max="1" width="29.33203125" style="64" customWidth="1"/>
    <col min="2" max="5" width="10.88671875" style="64" customWidth="1"/>
    <col min="6" max="15" width="11.5546875" style="64" customWidth="1"/>
    <col min="16" max="17" width="11.109375" style="64" customWidth="1"/>
    <col min="18" max="18" width="11.5546875" style="64" customWidth="1"/>
    <col min="19" max="19" width="19.6640625" style="64" customWidth="1"/>
    <col min="20" max="20" width="18" style="64" customWidth="1"/>
    <col min="21" max="16384" width="8.88671875" style="64"/>
  </cols>
  <sheetData>
    <row r="1" spans="1:20" ht="42.75" customHeight="1" thickBot="1">
      <c r="A1" s="133" t="s">
        <v>40</v>
      </c>
      <c r="B1" s="133"/>
      <c r="C1" s="134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81" customHeight="1">
      <c r="A2" s="135" t="s">
        <v>72</v>
      </c>
      <c r="B2" s="129" t="s">
        <v>41</v>
      </c>
      <c r="C2" s="130"/>
      <c r="D2" s="129" t="s">
        <v>42</v>
      </c>
      <c r="E2" s="130"/>
      <c r="F2" s="129" t="s">
        <v>43</v>
      </c>
      <c r="G2" s="137"/>
      <c r="H2" s="137"/>
      <c r="I2" s="137"/>
      <c r="J2" s="137"/>
      <c r="K2" s="137"/>
      <c r="L2" s="137"/>
      <c r="M2" s="137"/>
      <c r="N2" s="137"/>
      <c r="O2" s="130"/>
      <c r="P2" s="129" t="s">
        <v>44</v>
      </c>
      <c r="Q2" s="130"/>
      <c r="R2" s="138" t="s">
        <v>45</v>
      </c>
      <c r="S2" s="138" t="s">
        <v>46</v>
      </c>
      <c r="T2" s="140" t="s">
        <v>47</v>
      </c>
    </row>
    <row r="3" spans="1:20" ht="30.75" customHeight="1" thickBot="1">
      <c r="A3" s="136"/>
      <c r="B3" s="131"/>
      <c r="C3" s="132"/>
      <c r="D3" s="131"/>
      <c r="E3" s="132"/>
      <c r="F3" s="65" t="s">
        <v>48</v>
      </c>
      <c r="G3" s="65" t="s">
        <v>49</v>
      </c>
      <c r="H3" s="65" t="s">
        <v>50</v>
      </c>
      <c r="I3" s="65" t="s">
        <v>51</v>
      </c>
      <c r="J3" s="65" t="s">
        <v>52</v>
      </c>
      <c r="K3" s="65" t="s">
        <v>53</v>
      </c>
      <c r="L3" s="65" t="s">
        <v>54</v>
      </c>
      <c r="M3" s="65" t="s">
        <v>55</v>
      </c>
      <c r="N3" s="65" t="s">
        <v>56</v>
      </c>
      <c r="O3" s="66" t="s">
        <v>47</v>
      </c>
      <c r="P3" s="131"/>
      <c r="Q3" s="132"/>
      <c r="R3" s="139"/>
      <c r="S3" s="139"/>
      <c r="T3" s="141"/>
    </row>
    <row r="4" spans="1:20" ht="27" customHeight="1" thickBot="1">
      <c r="A4" s="73" t="s">
        <v>70</v>
      </c>
      <c r="B4" s="74" t="s">
        <v>71</v>
      </c>
      <c r="C4" s="74" t="s">
        <v>57</v>
      </c>
      <c r="D4" s="74" t="s">
        <v>71</v>
      </c>
      <c r="E4" s="74" t="s">
        <v>57</v>
      </c>
      <c r="F4" s="74" t="s">
        <v>57</v>
      </c>
      <c r="G4" s="74" t="s">
        <v>57</v>
      </c>
      <c r="H4" s="74" t="s">
        <v>57</v>
      </c>
      <c r="I4" s="74" t="s">
        <v>57</v>
      </c>
      <c r="J4" s="74" t="s">
        <v>57</v>
      </c>
      <c r="K4" s="74" t="s">
        <v>57</v>
      </c>
      <c r="L4" s="74" t="s">
        <v>57</v>
      </c>
      <c r="M4" s="74" t="s">
        <v>57</v>
      </c>
      <c r="N4" s="74" t="s">
        <v>57</v>
      </c>
      <c r="O4" s="74" t="s">
        <v>57</v>
      </c>
      <c r="P4" s="74" t="s">
        <v>71</v>
      </c>
      <c r="Q4" s="74" t="s">
        <v>57</v>
      </c>
      <c r="R4" s="74" t="s">
        <v>57</v>
      </c>
      <c r="S4" s="74" t="s">
        <v>57</v>
      </c>
      <c r="T4" s="67" t="s">
        <v>57</v>
      </c>
    </row>
    <row r="5" spans="1:20" s="71" customFormat="1" ht="38.25" customHeight="1">
      <c r="A5" s="72"/>
      <c r="B5" s="72"/>
      <c r="C5" s="69"/>
      <c r="D5" s="69"/>
      <c r="E5" s="69"/>
      <c r="F5" s="70"/>
      <c r="G5" s="70"/>
      <c r="H5" s="70"/>
      <c r="I5" s="70"/>
      <c r="J5" s="70"/>
      <c r="K5" s="70"/>
      <c r="L5" s="70"/>
      <c r="M5" s="70"/>
      <c r="N5" s="70"/>
      <c r="O5" s="69"/>
      <c r="P5" s="69"/>
      <c r="Q5" s="69"/>
      <c r="R5" s="69"/>
      <c r="S5" s="69"/>
      <c r="T5" s="69"/>
    </row>
  </sheetData>
  <mergeCells count="9">
    <mergeCell ref="B2:C3"/>
    <mergeCell ref="D2:E3"/>
    <mergeCell ref="P2:Q3"/>
    <mergeCell ref="A1:T1"/>
    <mergeCell ref="A2:A3"/>
    <mergeCell ref="F2:O2"/>
    <mergeCell ref="R2:R3"/>
    <mergeCell ref="S2:S3"/>
    <mergeCell ref="T2:T3"/>
  </mergeCells>
  <pageMargins left="0.7" right="0.7" top="0.75" bottom="0.75" header="0.3" footer="0.3"/>
  <pageSetup paperSize="9"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TABELA 1</vt:lpstr>
      <vt:lpstr>TABELA 2</vt:lpstr>
      <vt:lpstr>TABELA 3</vt:lpstr>
      <vt:lpstr>'TABELA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Adamska Aneta</dc:creator>
  <cp:lastModifiedBy>jzembrzuski</cp:lastModifiedBy>
  <cp:lastPrinted>2018-07-20T08:19:34Z</cp:lastPrinted>
  <dcterms:created xsi:type="dcterms:W3CDTF">2017-08-21T13:27:42Z</dcterms:created>
  <dcterms:modified xsi:type="dcterms:W3CDTF">2018-07-20T14:15:18Z</dcterms:modified>
</cp:coreProperties>
</file>